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<sst xmlns="http://schemas.openxmlformats.org/spreadsheetml/2006/main" count="127" uniqueCount="111">
  <si>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</si>
  <si>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</si>
  <si>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</si>
  <si>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</si>
  <si>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</si>
  <si>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</si>
  <si>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</si>
  <si>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</si>
  <si>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</si>
  <si>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</si>
  <si>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</si>
  <si>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</si>
  <si>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</si>
  <si>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</si>
  <si>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</si>
  <si>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</si>
  <si>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</si>
  <si>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</si>
  <si>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</si>
  <si>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</si>
  <si>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</si>
  <si>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</si>
  <si>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</si>
  <si>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</si>
  <si>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</si>
  <si>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</si>
  <si>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</si>
  <si>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</si>
  <si>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</si>
  <si>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</si>
  <si>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</si>
  <si>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</si>
  <si>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</si>
  <si>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</si>
  <si>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</si>
  <si>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</si>
  <si>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</si>
  <si>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</si>
  <si>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</si>
  <si>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</si>
  <si>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</si>
  <si>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</si>
  <si>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</si>
  <si>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</si>
  <si>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</si>
  <si>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</si>
  <si>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</si>
  <si>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</si>
  <si>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</si>
  <si>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</si>
  <si>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</si>
  <si>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</si>
  <si>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</si>
  <si>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</si>
  <si>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</si>
  <si>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</si>
  <si>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</si>
  <si>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</si>
  <si>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</si>
  <si>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</si>
  <si>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</si>
  <si>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</si>
  <si>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</si>
  <si>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</si>
  <si>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</si>
  <si>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</si>
  <si>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</si>
  <si>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</si>
  <si>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</si>
  <si>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</si>
  <si>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</si>
  <si>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</si>
  <si>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</si>
  <si>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</si>
  <si>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</si>
  <si>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</si>
  <si>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</si>
  <si>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</si>
  <si>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</si>
  <si>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</si>
  <si>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</si>
  <si>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</si>
  <si>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</si>
  <si>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</si>
  <si>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</si>
  <si>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</si>
  <si>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</si>
  <si>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</si>
  <si>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</si>
  <si>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</si>
  <si>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</si>
  <si>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</si>
  <si>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</si>
  <si>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</si>
  <si>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</si>
  <si>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</si>
  <si>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</si>
  <si>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</si>
  <si>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</si>
  <si>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</si>
  <si>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</si>
  <si>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</si>
  <si>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</si>
  <si>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</si>
  <si>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</si>
  <si>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</si>
  <si>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</si>
  <si>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</si>
  <si>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</si>
  <si>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</si>
  <si>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29.07.2016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</si>
</sst>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B1">
      <selection activeCell="X9" sqref="X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3393500.3</v>
      </c>
      <c r="S7" s="96">
        <f>SUM(S8:S24)</f>
        <v>234.26946972292228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40080+66627.6+549354+4843.2+3007.2+44088+151389.6+155788.8+192500.76+75044.51+109395.49+1155200+38322+256562.01</f>
        <v>2842203.17</v>
      </c>
      <c r="S9" s="90">
        <f aca="true" t="shared" si="1" ref="S9:S67">R9/M9*100</f>
        <v>30.01703804551301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49449904.07</v>
      </c>
      <c r="S29" s="82">
        <f t="shared" si="1"/>
        <v>62.20372798415127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4944346.11</v>
      </c>
      <c r="S30" s="83">
        <f t="shared" si="1"/>
        <v>62.14300575637224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</f>
        <v>166321.86000000002</v>
      </c>
      <c r="S33" s="88">
        <f t="shared" si="1"/>
        <v>48.86071092831963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3640168.33</v>
      </c>
      <c r="S34" s="83">
        <f t="shared" si="1"/>
        <v>66.55468073513924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</f>
        <v>1175070.17</v>
      </c>
      <c r="S35" s="87">
        <f t="shared" si="1"/>
        <v>65.30489562955717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</f>
        <v>2120398.16</v>
      </c>
      <c r="S37" s="88">
        <f t="shared" si="1"/>
        <v>69.9782896821206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</f>
        <v>201750</v>
      </c>
      <c r="S38" s="87">
        <f t="shared" si="1"/>
        <v>47.24824355971897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932772.19</v>
      </c>
      <c r="S44" s="83">
        <f t="shared" si="1"/>
        <v>43.93651389543099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</f>
        <v>910945.82</v>
      </c>
      <c r="S45" s="88">
        <f t="shared" si="1"/>
        <v>45.903039556563364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</f>
        <v>1353827.74</v>
      </c>
      <c r="S50" s="83">
        <f t="shared" si="1"/>
        <v>26.5248381661442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</f>
        <v>9375072.38</v>
      </c>
      <c r="S51" s="83">
        <f t="shared" si="1"/>
        <v>60.31894727360464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17808769.23</v>
      </c>
      <c r="S53" s="83">
        <f t="shared" si="1"/>
        <v>71.08636424599737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1341065+264830+1439254.25+119395.75+507870+59340+35936.5+335196.18+472850.38+220509.52+146366.88+71415+175089.2+268474.5+377603.92+171362.7+194439.28+227897.54+71415</f>
        <v>6500311.600000001</v>
      </c>
      <c r="S54" s="88">
        <f t="shared" si="1"/>
        <v>89.88138438351241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490091.32999999996</v>
      </c>
      <c r="S56" s="83">
        <f t="shared" si="1"/>
        <v>69.66472352523098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12823.97+314438.51+1053.06+121644.29</f>
        <v>449959.82999999996</v>
      </c>
      <c r="S57" s="83">
        <f t="shared" si="1"/>
        <v>74.55838111019055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4494564.2</v>
      </c>
      <c r="S63" s="91">
        <f t="shared" si="1"/>
        <v>44.945642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309091.2+295428.55+104848.25+410089.8+99821.4+693328.2+131138.4+79300.2-85899.6+204077.4+30228.6</f>
        <v>2271452.4</v>
      </c>
      <c r="S65" s="87">
        <f t="shared" si="1"/>
        <v>50.47672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74552+801148+76187.2+99949.6+104283-48504+223664-126980</f>
        <v>1204299.8</v>
      </c>
      <c r="S66" s="87">
        <f t="shared" si="1"/>
        <v>34.408565714285714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49465281.09</v>
      </c>
      <c r="S67" s="82">
        <f t="shared" si="1"/>
        <v>52.711239862740165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2016-07-26T13:05:57Z</cp:lastPrinted>
  <dcterms:created xsi:type="dcterms:W3CDTF">2014-01-17T10:52:16Z</dcterms:created>
  <dcterms:modified xsi:type="dcterms:W3CDTF">2016-07-29T11:04:52Z</dcterms:modified>
  <cp:category/>
  <cp:version/>
  <cp:contentType/>
  <cp:contentStatus/>
</cp:coreProperties>
</file>